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60" windowWidth="26115" windowHeight="11580"/>
  </bookViews>
  <sheets>
    <sheet name="Feuil1" sheetId="1" r:id="rId1"/>
    <sheet name="Feuil2" sheetId="2" r:id="rId2"/>
    <sheet name="Feuil3" sheetId="3" r:id="rId3"/>
  </sheets>
  <calcPr calcId="125725" refMode="R1C1"/>
</workbook>
</file>

<file path=xl/calcChain.xml><?xml version="1.0" encoding="utf-8"?>
<calcChain xmlns="http://schemas.openxmlformats.org/spreadsheetml/2006/main">
  <c r="I11" i="1"/>
  <c r="E9"/>
  <c r="E7"/>
  <c r="E5"/>
  <c r="B11"/>
  <c r="B6"/>
  <c r="B7"/>
  <c r="B8"/>
  <c r="B9"/>
  <c r="B10"/>
  <c r="B5"/>
</calcChain>
</file>

<file path=xl/sharedStrings.xml><?xml version="1.0" encoding="utf-8"?>
<sst xmlns="http://schemas.openxmlformats.org/spreadsheetml/2006/main" count="10" uniqueCount="10">
  <si>
    <t>m</t>
  </si>
  <si>
    <t>px</t>
  </si>
  <si>
    <t>T1</t>
  </si>
  <si>
    <t>T2</t>
  </si>
  <si>
    <t>T3</t>
  </si>
  <si>
    <t>T4</t>
  </si>
  <si>
    <t>a</t>
  </si>
  <si>
    <t>b</t>
  </si>
  <si>
    <t>c</t>
  </si>
  <si>
    <t>aire</t>
  </si>
</sst>
</file>

<file path=xl/styles.xml><?xml version="1.0" encoding="utf-8"?>
<styleSheet xmlns="http://schemas.openxmlformats.org/spreadsheetml/2006/main">
  <numFmts count="1">
    <numFmt numFmtId="168" formatCode="0.0"/>
  </numFmts>
  <fonts count="2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168" fontId="0" fillId="0" borderId="0" xfId="0" applyNumberFormat="1"/>
    <xf numFmtId="0" fontId="0" fillId="0" borderId="0" xfId="0" applyAlignment="1">
      <alignment horizontal="center" vertical="center"/>
    </xf>
    <xf numFmtId="0" fontId="1" fillId="0" borderId="0" xfId="0" applyFont="1"/>
    <xf numFmtId="168" fontId="1" fillId="0" borderId="0" xfId="0" applyNumberFormat="1" applyFont="1"/>
    <xf numFmtId="0" fontId="0" fillId="2" borderId="0" xfId="0" applyFill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M11"/>
  <sheetViews>
    <sheetView tabSelected="1" workbookViewId="0">
      <selection activeCell="L26" sqref="L26"/>
    </sheetView>
  </sheetViews>
  <sheetFormatPr baseColWidth="10" defaultRowHeight="15"/>
  <cols>
    <col min="1" max="2" width="8" customWidth="1"/>
    <col min="3" max="3" width="4.7109375" customWidth="1"/>
    <col min="4" max="5" width="7.140625" style="3" customWidth="1"/>
    <col min="6" max="7" width="2" customWidth="1"/>
    <col min="9" max="12" width="6.28515625" customWidth="1"/>
    <col min="13" max="14" width="8" customWidth="1"/>
  </cols>
  <sheetData>
    <row r="2" spans="1:13">
      <c r="A2" t="s">
        <v>1</v>
      </c>
      <c r="B2" t="s">
        <v>0</v>
      </c>
    </row>
    <row r="3" spans="1:13">
      <c r="A3">
        <v>92</v>
      </c>
      <c r="B3">
        <v>10</v>
      </c>
    </row>
    <row r="4" spans="1:13">
      <c r="I4" s="2" t="s">
        <v>2</v>
      </c>
      <c r="J4" s="2" t="s">
        <v>3</v>
      </c>
      <c r="K4" s="2" t="s">
        <v>4</v>
      </c>
      <c r="L4" s="2" t="s">
        <v>5</v>
      </c>
      <c r="M4" s="2"/>
    </row>
    <row r="5" spans="1:13">
      <c r="A5">
        <v>515</v>
      </c>
      <c r="B5" s="1">
        <f>(A5*$B$3/$A$3)</f>
        <v>55.978260869565219</v>
      </c>
      <c r="D5" s="3">
        <v>473</v>
      </c>
      <c r="E5" s="4">
        <f>(D5*$B$3/$A$3)</f>
        <v>51.413043478260867</v>
      </c>
      <c r="H5" s="2" t="s">
        <v>6</v>
      </c>
      <c r="I5">
        <v>56</v>
      </c>
      <c r="J5">
        <v>51.4</v>
      </c>
      <c r="K5">
        <v>25.5</v>
      </c>
      <c r="L5">
        <v>45.6</v>
      </c>
    </row>
    <row r="6" spans="1:13">
      <c r="A6">
        <v>75</v>
      </c>
      <c r="B6" s="1">
        <f t="shared" ref="B6:B10" si="0">(A6*$B$3/$A$3)</f>
        <v>8.1521739130434785</v>
      </c>
      <c r="H6" s="2" t="s">
        <v>7</v>
      </c>
      <c r="I6">
        <v>8.1999999999999993</v>
      </c>
      <c r="J6">
        <v>70.400000000000006</v>
      </c>
      <c r="K6">
        <v>31.3</v>
      </c>
      <c r="L6">
        <v>70.400000000000006</v>
      </c>
    </row>
    <row r="7" spans="1:13">
      <c r="A7">
        <v>188</v>
      </c>
      <c r="B7" s="1">
        <f t="shared" si="0"/>
        <v>20.434782608695652</v>
      </c>
      <c r="D7" s="3">
        <v>648</v>
      </c>
      <c r="E7" s="4">
        <f>(D7*$B$3/$A$3)</f>
        <v>70.434782608695656</v>
      </c>
      <c r="H7" s="2" t="s">
        <v>8</v>
      </c>
      <c r="I7">
        <v>51.4</v>
      </c>
      <c r="J7">
        <v>20.399999999999999</v>
      </c>
      <c r="K7">
        <v>45.6</v>
      </c>
      <c r="L7">
        <v>43.8</v>
      </c>
    </row>
    <row r="8" spans="1:13">
      <c r="A8">
        <v>288</v>
      </c>
      <c r="B8" s="1">
        <f t="shared" si="0"/>
        <v>31.304347826086957</v>
      </c>
      <c r="H8" s="2" t="s">
        <v>9</v>
      </c>
      <c r="I8">
        <v>181.73</v>
      </c>
      <c r="J8">
        <v>222.96</v>
      </c>
      <c r="K8">
        <v>382.93</v>
      </c>
      <c r="L8">
        <v>969.47</v>
      </c>
    </row>
    <row r="9" spans="1:13">
      <c r="A9">
        <v>235</v>
      </c>
      <c r="B9" s="1">
        <f t="shared" si="0"/>
        <v>25.543478260869566</v>
      </c>
      <c r="D9" s="3">
        <v>419.5</v>
      </c>
      <c r="E9" s="4">
        <f>(D9*$B$3/$A$3)</f>
        <v>45.597826086956523</v>
      </c>
    </row>
    <row r="10" spans="1:13">
      <c r="A10">
        <v>403</v>
      </c>
      <c r="B10" s="1">
        <f t="shared" si="0"/>
        <v>43.804347826086953</v>
      </c>
    </row>
    <row r="11" spans="1:13">
      <c r="B11" s="1">
        <f>SUM(B5:B10)</f>
        <v>185.21739130434781</v>
      </c>
      <c r="I11" s="5">
        <f>SUM(I8:L8)</f>
        <v>1757.0900000000001</v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NicoC</dc:creator>
  <cp:lastModifiedBy>NicoC</cp:lastModifiedBy>
  <dcterms:created xsi:type="dcterms:W3CDTF">2017-05-11T10:56:47Z</dcterms:created>
  <dcterms:modified xsi:type="dcterms:W3CDTF">2017-05-11T11:46:31Z</dcterms:modified>
</cp:coreProperties>
</file>